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wheat\"/>
    </mc:Choice>
  </mc:AlternateContent>
  <xr:revisionPtr revIDLastSave="0" documentId="8_{703EAA46-B87C-48FC-8A35-BA1F8A6F3DA4}" xr6:coauthVersionLast="47" xr6:coauthVersionMax="47" xr10:uidLastSave="{00000000-0000-0000-0000-000000000000}"/>
  <bookViews>
    <workbookView xWindow="-120" yWindow="-120" windowWidth="24240" windowHeight="17640" xr2:uid="{B48752BA-263D-4F4C-BB5F-2E7D6B59EDBA}"/>
  </bookViews>
  <sheets>
    <sheet name="Sheet1" sheetId="1" r:id="rId1"/>
  </sheets>
  <definedNames>
    <definedName name="_xlnm.Print_Titles" localSheetId="0">Sheet1!$1:$7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D14" i="1"/>
  <c r="C14" i="1"/>
  <c r="H14" i="1" s="1"/>
  <c r="G14" i="1"/>
  <c r="F14" i="1"/>
  <c r="E14" i="1"/>
</calcChain>
</file>

<file path=xl/sharedStrings.xml><?xml version="1.0" encoding="utf-8"?>
<sst xmlns="http://schemas.openxmlformats.org/spreadsheetml/2006/main" count="39" uniqueCount="26">
  <si>
    <t>Starkville</t>
  </si>
  <si>
    <t>Stoneville</t>
  </si>
  <si>
    <t>Verona</t>
  </si>
  <si>
    <t>Beaumont</t>
  </si>
  <si>
    <t>LA15015SWB-S50</t>
  </si>
  <si>
    <t>LA17129SBSS-8-1</t>
  </si>
  <si>
    <t>Savage Oats</t>
  </si>
  <si>
    <t>Mean</t>
  </si>
  <si>
    <t>CV</t>
  </si>
  <si>
    <t>LSD(0.05)</t>
  </si>
  <si>
    <t>NS</t>
  </si>
  <si>
    <t>Error DF</t>
  </si>
  <si>
    <t>Brand</t>
  </si>
  <si>
    <t>Brooksville</t>
  </si>
  <si>
    <t xml:space="preserve">Overall </t>
  </si>
  <si>
    <t>average</t>
  </si>
  <si>
    <t>(clay)</t>
  </si>
  <si>
    <t>(loam)</t>
  </si>
  <si>
    <t>bu/A</t>
  </si>
  <si>
    <t>SunGrains</t>
  </si>
  <si>
    <r>
      <t>R</t>
    </r>
    <r>
      <rPr>
        <vertAlign val="superscript"/>
        <sz val="10"/>
        <color theme="1"/>
        <rFont val="Calibri"/>
        <family val="2"/>
      </rPr>
      <t>2</t>
    </r>
  </si>
  <si>
    <t>LA17069SBSS-2-1</t>
  </si>
  <si>
    <t>LA17089SBS-33-2</t>
  </si>
  <si>
    <t>Stratton Seed</t>
  </si>
  <si>
    <t>Variety</t>
  </si>
  <si>
    <t>2023-24 yield summary of oat variety trials in Mississippi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</si>
</sst>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3" xfId="0" applyBorder="1"/>
    <xf numFmtId="0" fontId="2" fillId="0" borderId="3" xfId="0" applyFont="1" applyBorder="1" applyAlignment="1">
      <alignment vertical="center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171450</xdr:rowOff>
    </xdr:from>
    <xdr:to>
      <xdr:col>5</xdr:col>
      <xdr:colOff>417583</xdr:colOff>
      <xdr:row>1</xdr:row>
      <xdr:rowOff>409574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2D2EF6A5-5B3B-10F6-1455-229E0B4EB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71450"/>
          <a:ext cx="3056008" cy="4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F9196-D1F4-4A7D-B72F-E408A5C7622E}">
  <dimension ref="A1:J18"/>
  <sheetViews>
    <sheetView tabSelected="1" workbookViewId="0">
      <selection sqref="A1:H2"/>
    </sheetView>
  </sheetViews>
  <sheetFormatPr defaultRowHeight="15" x14ac:dyDescent="0.25"/>
  <cols>
    <col min="1" max="1" width="12.140625" style="12" customWidth="1"/>
    <col min="2" max="2" width="15.140625" style="1" customWidth="1"/>
    <col min="3" max="6" width="9.140625" style="1"/>
    <col min="7" max="8" width="9.140625" style="12"/>
  </cols>
  <sheetData>
    <row r="1" spans="1:8" x14ac:dyDescent="0.25">
      <c r="A1" s="29"/>
      <c r="B1" s="29"/>
      <c r="C1" s="29"/>
      <c r="D1" s="29"/>
      <c r="E1" s="29"/>
      <c r="F1" s="29"/>
      <c r="G1" s="29"/>
      <c r="H1" s="29"/>
    </row>
    <row r="2" spans="1:8" ht="41.25" customHeight="1" x14ac:dyDescent="0.25">
      <c r="A2" s="30"/>
      <c r="B2" s="30"/>
      <c r="C2" s="30"/>
      <c r="D2" s="30"/>
      <c r="E2" s="30"/>
      <c r="F2" s="30"/>
      <c r="G2" s="30"/>
      <c r="H2" s="30"/>
    </row>
    <row r="3" spans="1:8" x14ac:dyDescent="0.25">
      <c r="A3" s="26" t="s">
        <v>25</v>
      </c>
      <c r="B3" s="27"/>
      <c r="C3" s="27"/>
      <c r="D3" s="27"/>
      <c r="E3" s="27"/>
      <c r="F3" s="27"/>
      <c r="G3" s="27"/>
      <c r="H3" s="28"/>
    </row>
    <row r="4" spans="1:8" x14ac:dyDescent="0.25">
      <c r="A4" s="3" t="s">
        <v>12</v>
      </c>
      <c r="B4" s="4" t="s">
        <v>24</v>
      </c>
      <c r="C4" s="4" t="s">
        <v>3</v>
      </c>
      <c r="D4" s="5" t="s">
        <v>13</v>
      </c>
      <c r="E4" s="5" t="s">
        <v>0</v>
      </c>
      <c r="F4" s="5" t="s">
        <v>1</v>
      </c>
      <c r="G4" s="5" t="s">
        <v>2</v>
      </c>
      <c r="H4" s="6" t="s">
        <v>14</v>
      </c>
    </row>
    <row r="5" spans="1:8" x14ac:dyDescent="0.25">
      <c r="A5" s="7"/>
      <c r="B5" s="8"/>
      <c r="C5" s="8"/>
      <c r="D5" s="2"/>
      <c r="E5" s="2"/>
      <c r="F5" s="2"/>
      <c r="G5" s="9"/>
      <c r="H5" s="9" t="s">
        <v>15</v>
      </c>
    </row>
    <row r="6" spans="1:8" x14ac:dyDescent="0.25">
      <c r="A6" s="7"/>
      <c r="B6" s="8"/>
      <c r="C6" s="2" t="s">
        <v>17</v>
      </c>
      <c r="D6" s="2" t="s">
        <v>16</v>
      </c>
      <c r="E6" s="2" t="s">
        <v>17</v>
      </c>
      <c r="F6" s="2" t="s">
        <v>17</v>
      </c>
      <c r="G6" s="9" t="s">
        <v>16</v>
      </c>
      <c r="H6" s="9"/>
    </row>
    <row r="7" spans="1:8" x14ac:dyDescent="0.25">
      <c r="A7" s="10"/>
      <c r="B7" s="11"/>
      <c r="C7" s="20" t="s">
        <v>18</v>
      </c>
      <c r="D7" s="20" t="s">
        <v>18</v>
      </c>
      <c r="E7" s="20" t="s">
        <v>18</v>
      </c>
      <c r="F7" s="20" t="s">
        <v>18</v>
      </c>
      <c r="G7" s="21" t="s">
        <v>18</v>
      </c>
      <c r="H7" s="21" t="s">
        <v>18</v>
      </c>
    </row>
    <row r="8" spans="1:8" x14ac:dyDescent="0.25">
      <c r="A8" s="12" t="s">
        <v>23</v>
      </c>
      <c r="B8" s="12" t="s">
        <v>6</v>
      </c>
      <c r="C8" s="22">
        <v>122.87510899999999</v>
      </c>
      <c r="D8" s="22">
        <v>96.323065499999998</v>
      </c>
      <c r="E8" s="22">
        <v>102.238428</v>
      </c>
      <c r="F8" s="22">
        <v>76.673888099999999</v>
      </c>
      <c r="G8" s="22">
        <v>173.83014299999999</v>
      </c>
      <c r="H8" s="25">
        <f>AVERAGE(C8:G8)</f>
        <v>114.38812671999999</v>
      </c>
    </row>
    <row r="9" spans="1:8" x14ac:dyDescent="0.25">
      <c r="A9" s="12" t="s">
        <v>19</v>
      </c>
      <c r="B9" s="12" t="s">
        <v>4</v>
      </c>
      <c r="C9" s="22">
        <v>98.349012000000002</v>
      </c>
      <c r="D9" s="22">
        <v>93.951799899999997</v>
      </c>
      <c r="E9" s="22">
        <v>117.626762</v>
      </c>
      <c r="F9" s="22">
        <v>60.206975200000002</v>
      </c>
      <c r="G9" s="23">
        <v>135.84003300000001</v>
      </c>
      <c r="H9" s="23">
        <f>AVERAGE(C9:G9)</f>
        <v>101.19491642</v>
      </c>
    </row>
    <row r="10" spans="1:8" x14ac:dyDescent="0.25">
      <c r="A10" s="12" t="s">
        <v>19</v>
      </c>
      <c r="B10" s="12" t="s">
        <v>21</v>
      </c>
      <c r="C10" s="22">
        <v>79.791888999999998</v>
      </c>
      <c r="D10" s="22">
        <v>90.322907999999998</v>
      </c>
      <c r="E10" s="22">
        <v>105.739684</v>
      </c>
      <c r="F10" s="22">
        <v>73.852583499999994</v>
      </c>
      <c r="G10" s="23">
        <v>133.63387</v>
      </c>
      <c r="H10" s="23">
        <f>AVERAGE(C10:G10)</f>
        <v>96.668186899999995</v>
      </c>
    </row>
    <row r="11" spans="1:8" x14ac:dyDescent="0.25">
      <c r="A11" s="12" t="s">
        <v>19</v>
      </c>
      <c r="B11" s="12" t="s">
        <v>22</v>
      </c>
      <c r="C11" s="22">
        <v>116.839178</v>
      </c>
      <c r="D11" s="22">
        <v>69.001926999999995</v>
      </c>
      <c r="E11" s="22">
        <v>108.460832</v>
      </c>
      <c r="F11" s="22">
        <v>74.585282899999996</v>
      </c>
      <c r="G11" s="23">
        <v>118.876828</v>
      </c>
      <c r="H11" s="23">
        <f>AVERAGE(C11:G11)</f>
        <v>97.552809580000002</v>
      </c>
    </row>
    <row r="12" spans="1:8" x14ac:dyDescent="0.25">
      <c r="A12" s="12" t="s">
        <v>19</v>
      </c>
      <c r="B12" s="12" t="s">
        <v>5</v>
      </c>
      <c r="C12" s="22">
        <v>119.998637</v>
      </c>
      <c r="D12" s="22">
        <v>86.372819100000001</v>
      </c>
      <c r="E12" s="22">
        <v>90.362039999999993</v>
      </c>
      <c r="F12" s="22">
        <v>79.190675100000007</v>
      </c>
      <c r="G12" s="23">
        <v>153.89922899999999</v>
      </c>
      <c r="H12" s="23">
        <f>AVERAGE(C12:G12)</f>
        <v>105.96468003999999</v>
      </c>
    </row>
    <row r="13" spans="1:8" x14ac:dyDescent="0.25">
      <c r="B13" s="12"/>
      <c r="C13" s="22"/>
      <c r="D13" s="22"/>
      <c r="E13" s="22"/>
      <c r="F13" s="22"/>
      <c r="G13" s="23"/>
      <c r="H13" s="18"/>
    </row>
    <row r="14" spans="1:8" x14ac:dyDescent="0.25">
      <c r="A14" s="11" t="s">
        <v>7</v>
      </c>
      <c r="C14" s="22">
        <f>AVERAGE(C8:C12)</f>
        <v>107.57076500000001</v>
      </c>
      <c r="D14" s="22">
        <f>AVERAGE(D8:D12)</f>
        <v>87.194503900000001</v>
      </c>
      <c r="E14" s="22">
        <f>AVERAGE(E8:E12)</f>
        <v>104.88554919999999</v>
      </c>
      <c r="F14" s="22">
        <f>AVERAGE(F8:F12)</f>
        <v>72.90188096</v>
      </c>
      <c r="G14" s="23">
        <f>AVERAGE(G8:G12)</f>
        <v>143.21602060000001</v>
      </c>
      <c r="H14" s="23">
        <f>AVERAGE(C14:G14)</f>
        <v>103.153743932</v>
      </c>
    </row>
    <row r="15" spans="1:8" x14ac:dyDescent="0.25">
      <c r="A15" s="19" t="s">
        <v>8</v>
      </c>
      <c r="C15" s="22">
        <v>17</v>
      </c>
      <c r="D15" s="22">
        <v>17</v>
      </c>
      <c r="E15" s="22">
        <v>21</v>
      </c>
      <c r="F15" s="22">
        <v>24</v>
      </c>
      <c r="G15" s="23">
        <v>14</v>
      </c>
      <c r="H15" s="18"/>
    </row>
    <row r="16" spans="1:8" x14ac:dyDescent="0.25">
      <c r="A16" s="19" t="s">
        <v>9</v>
      </c>
      <c r="C16" s="22">
        <v>29</v>
      </c>
      <c r="D16" s="22" t="s">
        <v>10</v>
      </c>
      <c r="E16" s="22" t="s">
        <v>10</v>
      </c>
      <c r="F16" s="22" t="s">
        <v>10</v>
      </c>
      <c r="G16" s="23">
        <v>31</v>
      </c>
      <c r="H16" s="18"/>
    </row>
    <row r="17" spans="1:10" ht="15.75" x14ac:dyDescent="0.25">
      <c r="A17" s="11" t="s">
        <v>20</v>
      </c>
      <c r="C17" s="1">
        <v>59</v>
      </c>
      <c r="D17" s="1">
        <v>53</v>
      </c>
      <c r="E17" s="1">
        <v>27</v>
      </c>
      <c r="F17" s="1">
        <v>23</v>
      </c>
      <c r="G17" s="18">
        <v>60</v>
      </c>
      <c r="H17" s="18"/>
      <c r="I17" s="15"/>
      <c r="J17" s="13"/>
    </row>
    <row r="18" spans="1:10" x14ac:dyDescent="0.25">
      <c r="A18" s="16" t="s">
        <v>11</v>
      </c>
      <c r="B18" s="17"/>
      <c r="C18" s="17">
        <v>12</v>
      </c>
      <c r="D18" s="17">
        <v>12</v>
      </c>
      <c r="E18" s="17">
        <v>12</v>
      </c>
      <c r="F18" s="17">
        <v>12</v>
      </c>
      <c r="G18" s="24">
        <v>12</v>
      </c>
      <c r="H18" s="24"/>
      <c r="I18" s="14"/>
    </row>
  </sheetData>
  <mergeCells count="2">
    <mergeCell ref="A3:H3"/>
    <mergeCell ref="A1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2024-07-19T18:05:01Z</dcterms:created>
  <dcterms:modified xsi:type="dcterms:W3CDTF">2024-07-26T18:46:45Z</dcterms:modified>
</cp:coreProperties>
</file>