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grain\"/>
    </mc:Choice>
  </mc:AlternateContent>
  <xr:revisionPtr revIDLastSave="0" documentId="8_{AA90EA78-8BAD-4E82-AFE3-4FCECFA93C7C}" xr6:coauthVersionLast="47" xr6:coauthVersionMax="47" xr10:uidLastSave="{00000000-0000-0000-0000-000000000000}"/>
  <bookViews>
    <workbookView xWindow="-120" yWindow="-120" windowWidth="24240" windowHeight="17640" xr2:uid="{05D49905-B25A-4D24-96B2-C02D61354065}"/>
  </bookViews>
  <sheets>
    <sheet name="Sheet1" sheetId="1" r:id="rId1"/>
  </sheets>
  <definedNames>
    <definedName name="_xlnm.Print_Area" localSheetId="0">Sheet1!$A$1:$E$28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C23" i="1"/>
  <c r="E23" i="1" s="1"/>
  <c r="D23" i="1"/>
</calcChain>
</file>

<file path=xl/sharedStrings.xml><?xml version="1.0" encoding="utf-8"?>
<sst xmlns="http://schemas.openxmlformats.org/spreadsheetml/2006/main" count="50" uniqueCount="35">
  <si>
    <t>Stoneville</t>
  </si>
  <si>
    <t>Walker's Gin</t>
  </si>
  <si>
    <t xml:space="preserve">Overall </t>
  </si>
  <si>
    <t>delta</t>
  </si>
  <si>
    <t>hills</t>
  </si>
  <si>
    <t>average</t>
  </si>
  <si>
    <t>(loam)</t>
  </si>
  <si>
    <t>bu/A</t>
  </si>
  <si>
    <t>DKC50-07</t>
  </si>
  <si>
    <t>DKC51-01</t>
  </si>
  <si>
    <t>Dyna-Gro</t>
  </si>
  <si>
    <t>M63GB78</t>
  </si>
  <si>
    <t>M67GB87</t>
  </si>
  <si>
    <t>M72GB71</t>
  </si>
  <si>
    <t>Mean</t>
  </si>
  <si>
    <t>CV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</si>
  <si>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</si>
  <si>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LSD(0.05)</t>
  </si>
  <si>
    <t>Errordf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</si>
  <si>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Hybrid followed by an asterisk indicates an experimental enty.</t>
    </r>
  </si>
  <si>
    <t>Brand</t>
  </si>
  <si>
    <r>
      <t>Hybrid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</si>
  <si>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DeKalb</t>
  </si>
  <si>
    <t>DKC54-07</t>
  </si>
  <si>
    <t>DKC45-60</t>
  </si>
  <si>
    <t>BH Genetics</t>
  </si>
  <si>
    <t>BH 4041</t>
  </si>
  <si>
    <t>BH 4220</t>
  </si>
  <si>
    <t>BH 5755</t>
  </si>
  <si>
    <t>M71GB91</t>
  </si>
  <si>
    <t>2024 Yield summary of grain sorghum hybrid trials in Mississippi.</t>
  </si>
  <si>
    <t>GX24991 *</t>
  </si>
  <si>
    <t xml:space="preserve">M62GB36 </t>
  </si>
  <si>
    <t xml:space="preserve">M66GR32 </t>
  </si>
  <si>
    <t xml:space="preserve">M70GR37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</si>
</sst>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5" xfId="0" applyNumberForma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161926</xdr:rowOff>
    </xdr:from>
    <xdr:to>
      <xdr:col>4</xdr:col>
      <xdr:colOff>276225</xdr:colOff>
      <xdr:row>0</xdr:row>
      <xdr:rowOff>684280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3C5C64F6-597D-9DAD-6A82-C84EC44A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3724275" cy="522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452B-219A-44DB-AD83-4738288FF3A5}">
  <dimension ref="A1:E28"/>
  <sheetViews>
    <sheetView tabSelected="1" workbookViewId="0">
      <selection sqref="A1:E28"/>
    </sheetView>
  </sheetViews>
  <sheetFormatPr defaultRowHeight="15" x14ac:dyDescent="0.25"/>
  <cols>
    <col min="1" max="2" width="14.7109375" customWidth="1"/>
    <col min="3" max="5" width="12.7109375" style="1" customWidth="1"/>
  </cols>
  <sheetData>
    <row r="1" spans="1:5" ht="75" customHeight="1" x14ac:dyDescent="0.25">
      <c r="A1" s="22"/>
      <c r="B1" s="22"/>
      <c r="C1" s="22"/>
      <c r="D1" s="22"/>
      <c r="E1" s="22"/>
    </row>
    <row r="2" spans="1:5" ht="16.5" thickBot="1" x14ac:dyDescent="0.3">
      <c r="A2" s="19" t="s">
        <v>30</v>
      </c>
      <c r="B2" s="20"/>
      <c r="C2" s="20"/>
      <c r="D2" s="20"/>
      <c r="E2" s="21"/>
    </row>
    <row r="3" spans="1:5" ht="18" thickTop="1" x14ac:dyDescent="0.25">
      <c r="A3" s="17" t="s">
        <v>20</v>
      </c>
      <c r="B3" s="18" t="s">
        <v>21</v>
      </c>
      <c r="C3" s="2" t="s">
        <v>0</v>
      </c>
      <c r="D3" s="2" t="s">
        <v>1</v>
      </c>
      <c r="E3" s="3" t="s">
        <v>2</v>
      </c>
    </row>
    <row r="4" spans="1:5" x14ac:dyDescent="0.25">
      <c r="A4" s="4"/>
      <c r="C4" s="2" t="s">
        <v>3</v>
      </c>
      <c r="D4" s="2" t="s">
        <v>4</v>
      </c>
      <c r="E4" s="3" t="s">
        <v>5</v>
      </c>
    </row>
    <row r="5" spans="1:5" x14ac:dyDescent="0.25">
      <c r="A5" s="5"/>
      <c r="B5" s="6"/>
      <c r="C5" s="7" t="s">
        <v>6</v>
      </c>
      <c r="D5" s="7" t="s">
        <v>6</v>
      </c>
      <c r="E5" s="8"/>
    </row>
    <row r="6" spans="1:5" x14ac:dyDescent="0.25">
      <c r="A6" s="4"/>
      <c r="C6" s="9" t="s">
        <v>7</v>
      </c>
      <c r="D6" s="9" t="s">
        <v>7</v>
      </c>
      <c r="E6" s="10" t="s">
        <v>7</v>
      </c>
    </row>
    <row r="7" spans="1:5" x14ac:dyDescent="0.25">
      <c r="A7" s="4" t="s">
        <v>25</v>
      </c>
      <c r="B7" t="s">
        <v>26</v>
      </c>
      <c r="C7" s="11">
        <v>130.255696</v>
      </c>
      <c r="D7" s="11">
        <v>95.671509</v>
      </c>
      <c r="E7" s="16">
        <f t="shared" ref="E7:E21" si="0">AVERAGE(C7:D7)</f>
        <v>112.96360250000001</v>
      </c>
    </row>
    <row r="8" spans="1:5" x14ac:dyDescent="0.25">
      <c r="A8" s="4" t="s">
        <v>25</v>
      </c>
      <c r="B8" t="s">
        <v>27</v>
      </c>
      <c r="C8" s="11">
        <v>121.97871499999999</v>
      </c>
      <c r="D8" s="11">
        <v>96.360750999999993</v>
      </c>
      <c r="E8" s="16">
        <f t="shared" si="0"/>
        <v>109.16973299999999</v>
      </c>
    </row>
    <row r="9" spans="1:5" x14ac:dyDescent="0.25">
      <c r="A9" s="4" t="s">
        <v>25</v>
      </c>
      <c r="B9" t="s">
        <v>28</v>
      </c>
      <c r="C9" s="11">
        <v>115.239037</v>
      </c>
      <c r="D9" s="11">
        <v>115.55688000000001</v>
      </c>
      <c r="E9" s="16">
        <f t="shared" si="0"/>
        <v>115.3979585</v>
      </c>
    </row>
    <row r="10" spans="1:5" x14ac:dyDescent="0.25">
      <c r="A10" s="4" t="s">
        <v>22</v>
      </c>
      <c r="B10" t="s">
        <v>24</v>
      </c>
      <c r="C10" s="11">
        <v>134.203416</v>
      </c>
      <c r="D10" s="11">
        <v>113.24575400000001</v>
      </c>
      <c r="E10" s="16">
        <f t="shared" si="0"/>
        <v>123.724585</v>
      </c>
    </row>
    <row r="11" spans="1:5" x14ac:dyDescent="0.25">
      <c r="A11" s="4" t="s">
        <v>22</v>
      </c>
      <c r="B11" t="s">
        <v>8</v>
      </c>
      <c r="C11" s="11">
        <v>118.6598</v>
      </c>
      <c r="D11" s="11">
        <v>110.357752</v>
      </c>
      <c r="E11" s="16">
        <f t="shared" si="0"/>
        <v>114.50877600000001</v>
      </c>
    </row>
    <row r="12" spans="1:5" x14ac:dyDescent="0.25">
      <c r="A12" s="4" t="s">
        <v>22</v>
      </c>
      <c r="B12" t="s">
        <v>9</v>
      </c>
      <c r="C12" s="11">
        <v>122.02694</v>
      </c>
      <c r="D12" s="11">
        <v>101.936223</v>
      </c>
      <c r="E12" s="16">
        <f t="shared" si="0"/>
        <v>111.9815815</v>
      </c>
    </row>
    <row r="13" spans="1:5" x14ac:dyDescent="0.25">
      <c r="A13" s="4" t="s">
        <v>22</v>
      </c>
      <c r="B13" t="s">
        <v>23</v>
      </c>
      <c r="C13" s="11">
        <v>144.93179599999999</v>
      </c>
      <c r="D13" s="11">
        <v>132.206187</v>
      </c>
      <c r="E13" s="16">
        <f t="shared" si="0"/>
        <v>138.56899149999998</v>
      </c>
    </row>
    <row r="14" spans="1:5" x14ac:dyDescent="0.25">
      <c r="A14" s="4" t="s">
        <v>10</v>
      </c>
      <c r="B14" t="s">
        <v>31</v>
      </c>
      <c r="C14" s="11">
        <v>51.778548999999998</v>
      </c>
      <c r="D14" s="11">
        <v>18.92746</v>
      </c>
      <c r="E14" s="16">
        <f t="shared" si="0"/>
        <v>35.353004499999997</v>
      </c>
    </row>
    <row r="15" spans="1:5" x14ac:dyDescent="0.25">
      <c r="A15" s="4" t="s">
        <v>10</v>
      </c>
      <c r="B15" t="s">
        <v>32</v>
      </c>
      <c r="C15" s="11">
        <v>104.87279599999999</v>
      </c>
      <c r="D15" s="11">
        <v>91.725075000000004</v>
      </c>
      <c r="E15" s="16">
        <f t="shared" si="0"/>
        <v>98.298935499999999</v>
      </c>
    </row>
    <row r="16" spans="1:5" x14ac:dyDescent="0.25">
      <c r="A16" s="4" t="s">
        <v>10</v>
      </c>
      <c r="B16" t="s">
        <v>11</v>
      </c>
      <c r="C16" s="11">
        <v>87.718237000000002</v>
      </c>
      <c r="D16" s="11">
        <v>89.043807000000001</v>
      </c>
      <c r="E16" s="16">
        <f t="shared" si="0"/>
        <v>88.381022000000002</v>
      </c>
    </row>
    <row r="17" spans="1:5" x14ac:dyDescent="0.25">
      <c r="A17" s="4" t="s">
        <v>10</v>
      </c>
      <c r="B17" t="s">
        <v>33</v>
      </c>
      <c r="C17" s="11">
        <v>115.75594100000001</v>
      </c>
      <c r="D17" s="11">
        <v>92.884848000000005</v>
      </c>
      <c r="E17" s="16">
        <f t="shared" si="0"/>
        <v>104.32039450000001</v>
      </c>
    </row>
    <row r="18" spans="1:5" x14ac:dyDescent="0.25">
      <c r="A18" s="4" t="s">
        <v>10</v>
      </c>
      <c r="B18" t="s">
        <v>12</v>
      </c>
      <c r="C18" s="11">
        <v>133.69411400000001</v>
      </c>
      <c r="D18" s="11">
        <v>111.322588</v>
      </c>
      <c r="E18" s="16">
        <f t="shared" si="0"/>
        <v>122.508351</v>
      </c>
    </row>
    <row r="19" spans="1:5" x14ac:dyDescent="0.25">
      <c r="A19" s="4" t="s">
        <v>10</v>
      </c>
      <c r="B19" t="s">
        <v>34</v>
      </c>
      <c r="C19" s="11">
        <v>135.99504899999999</v>
      </c>
      <c r="D19" s="11">
        <v>121.94687999999999</v>
      </c>
      <c r="E19" s="16">
        <f t="shared" si="0"/>
        <v>128.97096449999998</v>
      </c>
    </row>
    <row r="20" spans="1:5" x14ac:dyDescent="0.25">
      <c r="A20" s="4" t="s">
        <v>10</v>
      </c>
      <c r="B20" t="s">
        <v>29</v>
      </c>
      <c r="C20" s="11">
        <v>122.227104</v>
      </c>
      <c r="D20" s="11">
        <v>114.372953</v>
      </c>
      <c r="E20" s="16">
        <f t="shared" si="0"/>
        <v>118.3000285</v>
      </c>
    </row>
    <row r="21" spans="1:5" x14ac:dyDescent="0.25">
      <c r="A21" s="4" t="s">
        <v>10</v>
      </c>
      <c r="B21" t="s">
        <v>13</v>
      </c>
      <c r="C21" s="11">
        <v>128.079521</v>
      </c>
      <c r="D21" s="11">
        <v>127.81511</v>
      </c>
      <c r="E21" s="16">
        <f t="shared" si="0"/>
        <v>127.9473155</v>
      </c>
    </row>
    <row r="22" spans="1:5" x14ac:dyDescent="0.25">
      <c r="A22" s="4"/>
      <c r="C22" s="11"/>
      <c r="D22" s="11"/>
      <c r="E22" s="12"/>
    </row>
    <row r="23" spans="1:5" x14ac:dyDescent="0.25">
      <c r="A23" s="4" t="s">
        <v>14</v>
      </c>
      <c r="C23" s="11">
        <f>AVERAGE(C7:C22)</f>
        <v>117.82778073333333</v>
      </c>
      <c r="D23" s="11">
        <f>AVERAGE(D7:D22)</f>
        <v>102.22491846666667</v>
      </c>
      <c r="E23" s="16">
        <f>AVERAGE(C23:D23)</f>
        <v>110.0263496</v>
      </c>
    </row>
    <row r="24" spans="1:5" x14ac:dyDescent="0.25">
      <c r="A24" s="4" t="s">
        <v>15</v>
      </c>
      <c r="C24" s="11">
        <v>16</v>
      </c>
      <c r="D24" s="11">
        <v>10</v>
      </c>
      <c r="E24" s="12"/>
    </row>
    <row r="25" spans="1:5" ht="17.25" x14ac:dyDescent="0.25">
      <c r="A25" s="4" t="s">
        <v>16</v>
      </c>
      <c r="C25" s="11">
        <v>64</v>
      </c>
      <c r="D25" s="11">
        <v>88</v>
      </c>
      <c r="E25" s="12"/>
    </row>
    <row r="26" spans="1:5" x14ac:dyDescent="0.25">
      <c r="A26" s="4" t="s">
        <v>17</v>
      </c>
      <c r="C26" s="11">
        <v>26.9</v>
      </c>
      <c r="D26" s="11">
        <v>15.4</v>
      </c>
      <c r="E26" s="12"/>
    </row>
    <row r="27" spans="1:5" x14ac:dyDescent="0.25">
      <c r="A27" s="5" t="s">
        <v>18</v>
      </c>
      <c r="B27" s="6"/>
      <c r="C27" s="13">
        <v>45</v>
      </c>
      <c r="D27" s="13">
        <v>45</v>
      </c>
      <c r="E27" s="14"/>
    </row>
    <row r="28" spans="1:5" ht="17.25" x14ac:dyDescent="0.25">
      <c r="A28" s="15" t="s">
        <v>19</v>
      </c>
      <c r="B28" s="6"/>
      <c r="C28" s="13"/>
      <c r="D28" s="13"/>
      <c r="E28" s="14"/>
    </row>
  </sheetData>
  <mergeCells count="2">
    <mergeCell ref="A2:E2"/>
    <mergeCell ref="A1:E1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2023-10-13T19:33:19Z</dcterms:created>
  <dcterms:modified xsi:type="dcterms:W3CDTF">2024-10-22T21:23:22Z</dcterms:modified>
</cp:coreProperties>
</file>