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FRWEB01\www\mafes\variety-trials\docs\forage\cover_crops\"/>
    </mc:Choice>
  </mc:AlternateContent>
  <xr:revisionPtr revIDLastSave="0" documentId="8_{EDD56C94-0C89-4C93-985E-EB7608A07423}" xr6:coauthVersionLast="45" xr6:coauthVersionMax="45" xr10:uidLastSave="{00000000-0000-0000-0000-000000000000}"/>
  <bookViews>
    <workbookView xWindow="1365" yWindow="870" windowWidth="18930" windowHeight="12120" xr2:uid="{00000000-000D-0000-FFFF-FFFF00000000}"/>
  </bookViews>
  <sheets>
    <sheet name="Cover Crop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4" l="1"/>
  <c r="K23" i="4"/>
  <c r="I23" i="4"/>
  <c r="F23" i="4"/>
  <c r="G23" i="4"/>
  <c r="H23" i="4"/>
  <c r="D23" i="4"/>
  <c r="E23" i="4"/>
  <c r="C23" i="4"/>
</calcChain>
</file>

<file path=xl/sharedStrings.xml><?xml version="1.0" encoding="utf-8"?>
<sst xmlns="http://schemas.openxmlformats.org/spreadsheetml/2006/main" count="60" uniqueCount="37">
  <si>
    <t>Starkville</t>
  </si>
  <si>
    <t>Brooksville</t>
  </si>
  <si>
    <t>Newton</t>
  </si>
  <si>
    <t>LSD 0.05</t>
  </si>
  <si>
    <t>Mean</t>
  </si>
  <si>
    <t>NF97325</t>
  </si>
  <si>
    <t>Rye</t>
  </si>
  <si>
    <t>NF95319B</t>
  </si>
  <si>
    <t>Elbon</t>
  </si>
  <si>
    <t>Bates RS4</t>
  </si>
  <si>
    <t>NF99362</t>
  </si>
  <si>
    <t>CV</t>
  </si>
  <si>
    <t>Berseem</t>
  </si>
  <si>
    <t>Frosty</t>
  </si>
  <si>
    <t>Balansa</t>
  </si>
  <si>
    <t>Fixation</t>
  </si>
  <si>
    <t>Persian</t>
  </si>
  <si>
    <t>Species</t>
  </si>
  <si>
    <t>Variety</t>
  </si>
  <si>
    <t>essex rape</t>
  </si>
  <si>
    <t>Dynamite</t>
  </si>
  <si>
    <t>Vivant</t>
  </si>
  <si>
    <t>Survivor</t>
  </si>
  <si>
    <t>Driller</t>
  </si>
  <si>
    <t>Aerifi</t>
  </si>
  <si>
    <t>Q</t>
  </si>
  <si>
    <t>GO-PER-12</t>
  </si>
  <si>
    <t>purple top</t>
  </si>
  <si>
    <t>Jackpot</t>
  </si>
  <si>
    <t>.</t>
  </si>
  <si>
    <t>Turnip</t>
  </si>
  <si>
    <t>Radish</t>
  </si>
  <si>
    <t>Winter peas</t>
  </si>
  <si>
    <t>Red Clover</t>
  </si>
  <si>
    <t>Rape</t>
  </si>
  <si>
    <t>lbs/ac</t>
  </si>
  <si>
    <t>2021 Cover Crop Forage Variety Trials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</si>
</sst>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" fontId="0" fillId="0" borderId="0" xfId="0" applyNumberFormat="1"/>
    <xf numFmtId="1" fontId="0" fillId="0" borderId="1" xfId="0" applyNumberFormat="1" applyBorder="1"/>
    <xf numFmtId="16" fontId="0" fillId="0" borderId="1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104775</xdr:rowOff>
    </xdr:from>
    <xdr:to>
      <xdr:col>8</xdr:col>
      <xdr:colOff>164176</xdr:colOff>
      <xdr:row>0</xdr:row>
      <xdr:rowOff>591070</xdr:rowOff>
    </xdr:to>
    <xdr:pic>
      <xdr:nvPicPr>
        <xdr:cNvPr id="2" name="Picture 1" title="Mississippi Agricultural and Forestry Experiment Station">
          <a:extLst>
            <a:ext uri="{FF2B5EF4-FFF2-40B4-BE49-F238E27FC236}">
              <a16:creationId xmlns:a16="http://schemas.microsoft.com/office/drawing/2014/main" id="{43E1A639-63E1-4CF1-A297-C569905EA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104775"/>
          <a:ext cx="3478876" cy="486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9121-1F51-49AD-930C-5D43A598D7E7}">
  <dimension ref="A1:K25"/>
  <sheetViews>
    <sheetView tabSelected="1" workbookViewId="0">
      <selection activeCell="H6" sqref="H6"/>
    </sheetView>
  </sheetViews>
  <sheetFormatPr defaultRowHeight="15" x14ac:dyDescent="0.25"/>
  <cols>
    <col min="1" max="1" width="10.42578125" bestFit="1" customWidth="1"/>
    <col min="2" max="2" width="11.7109375" bestFit="1" customWidth="1"/>
  </cols>
  <sheetData>
    <row r="1" spans="1:11" ht="60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8" customFormat="1" ht="24.95" customHeight="1" x14ac:dyDescent="0.25">
      <c r="A2" s="7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C3" t="s">
        <v>0</v>
      </c>
      <c r="F3" t="s">
        <v>1</v>
      </c>
      <c r="I3" t="s">
        <v>2</v>
      </c>
    </row>
    <row r="4" spans="1:11" x14ac:dyDescent="0.25">
      <c r="A4" s="1" t="s">
        <v>18</v>
      </c>
      <c r="B4" s="1" t="s">
        <v>17</v>
      </c>
      <c r="C4" s="4">
        <v>44270</v>
      </c>
      <c r="D4" s="4">
        <v>44287</v>
      </c>
      <c r="E4" s="4">
        <v>44301</v>
      </c>
      <c r="F4" s="4">
        <v>44270</v>
      </c>
      <c r="G4" s="4">
        <v>44287</v>
      </c>
      <c r="H4" s="4">
        <v>44301</v>
      </c>
      <c r="I4" s="4">
        <v>44270</v>
      </c>
      <c r="J4" s="4">
        <v>44287</v>
      </c>
      <c r="K4" s="4">
        <v>44301</v>
      </c>
    </row>
    <row r="5" spans="1:11" x14ac:dyDescent="0.25">
      <c r="C5" s="6" t="s">
        <v>35</v>
      </c>
      <c r="D5" s="6"/>
      <c r="E5" s="6"/>
      <c r="F5" s="6"/>
      <c r="G5" s="6"/>
      <c r="H5" s="6"/>
      <c r="I5" s="6"/>
      <c r="J5" s="6"/>
      <c r="K5" s="6"/>
    </row>
    <row r="6" spans="1:11" x14ac:dyDescent="0.25">
      <c r="A6" t="s">
        <v>9</v>
      </c>
      <c r="B6" t="s">
        <v>6</v>
      </c>
      <c r="C6" s="2">
        <v>2040.02161</v>
      </c>
      <c r="D6" s="2">
        <v>4841.3869000000004</v>
      </c>
      <c r="E6" s="2">
        <v>3608.9987000000001</v>
      </c>
      <c r="F6" s="2">
        <v>1011.68664</v>
      </c>
      <c r="G6" s="2">
        <v>4166.69056</v>
      </c>
      <c r="H6" s="2">
        <v>4463.7903699999997</v>
      </c>
      <c r="I6" s="2" t="s">
        <v>29</v>
      </c>
      <c r="J6" s="2" t="s">
        <v>29</v>
      </c>
      <c r="K6" s="2" t="s">
        <v>29</v>
      </c>
    </row>
    <row r="7" spans="1:11" x14ac:dyDescent="0.25">
      <c r="A7" t="s">
        <v>8</v>
      </c>
      <c r="B7" t="s">
        <v>6</v>
      </c>
      <c r="C7" s="2">
        <v>656.47513000000004</v>
      </c>
      <c r="D7" s="2">
        <v>3452.8168700000001</v>
      </c>
      <c r="E7" s="2">
        <v>3771.3494099999998</v>
      </c>
      <c r="F7" s="2">
        <v>575.67652999999996</v>
      </c>
      <c r="G7" s="2">
        <v>3771.2636200000002</v>
      </c>
      <c r="H7" s="2">
        <v>3643.0366899999999</v>
      </c>
      <c r="I7" s="2" t="s">
        <v>29</v>
      </c>
      <c r="J7" s="2" t="s">
        <v>29</v>
      </c>
      <c r="K7" s="2" t="s">
        <v>29</v>
      </c>
    </row>
    <row r="8" spans="1:11" x14ac:dyDescent="0.25">
      <c r="A8" t="s">
        <v>7</v>
      </c>
      <c r="B8" t="s">
        <v>6</v>
      </c>
      <c r="C8" s="2">
        <v>2028.2472299999999</v>
      </c>
      <c r="D8" s="2">
        <v>4601.0533100000002</v>
      </c>
      <c r="E8" s="2">
        <v>2566.04412</v>
      </c>
      <c r="F8" s="2">
        <v>1116.98118</v>
      </c>
      <c r="G8" s="2">
        <v>4013.2752</v>
      </c>
      <c r="H8" s="2">
        <v>4014.9874399999999</v>
      </c>
      <c r="I8" s="2" t="s">
        <v>29</v>
      </c>
      <c r="J8" s="2" t="s">
        <v>29</v>
      </c>
      <c r="K8" s="2" t="s">
        <v>29</v>
      </c>
    </row>
    <row r="9" spans="1:11" x14ac:dyDescent="0.25">
      <c r="A9" t="s">
        <v>5</v>
      </c>
      <c r="B9" t="s">
        <v>6</v>
      </c>
      <c r="C9" s="2">
        <v>1622.9842900000001</v>
      </c>
      <c r="D9" s="2">
        <v>4562.6057799999999</v>
      </c>
      <c r="E9" s="2">
        <v>3177.78485</v>
      </c>
      <c r="F9" s="2">
        <v>1072.70118</v>
      </c>
      <c r="G9" s="2">
        <v>2354.8301000000001</v>
      </c>
      <c r="H9" s="2">
        <v>3649.2292000000002</v>
      </c>
      <c r="I9" s="2" t="s">
        <v>29</v>
      </c>
      <c r="J9" s="2" t="s">
        <v>29</v>
      </c>
      <c r="K9" s="2" t="s">
        <v>29</v>
      </c>
    </row>
    <row r="10" spans="1:11" x14ac:dyDescent="0.25">
      <c r="A10" t="s">
        <v>10</v>
      </c>
      <c r="B10" t="s">
        <v>6</v>
      </c>
      <c r="C10" s="2" t="s">
        <v>29</v>
      </c>
      <c r="D10" s="2">
        <v>5954.0490300000001</v>
      </c>
      <c r="E10" s="2">
        <v>4510.0497500000001</v>
      </c>
      <c r="F10" s="2">
        <v>1919.1393399999999</v>
      </c>
      <c r="G10" s="2">
        <v>2960.6838499999999</v>
      </c>
      <c r="H10" s="2">
        <v>3361.9203299999999</v>
      </c>
      <c r="I10" s="2" t="s">
        <v>29</v>
      </c>
      <c r="J10" s="2" t="s">
        <v>29</v>
      </c>
      <c r="K10" s="2" t="s">
        <v>29</v>
      </c>
    </row>
    <row r="11" spans="1:11" x14ac:dyDescent="0.25">
      <c r="A11" t="s">
        <v>21</v>
      </c>
      <c r="B11" t="s">
        <v>30</v>
      </c>
      <c r="C11" s="2">
        <v>13.452349999999999</v>
      </c>
      <c r="D11" s="2">
        <v>1460.37266</v>
      </c>
      <c r="E11" s="2">
        <v>2157.9928199999999</v>
      </c>
      <c r="F11" s="2">
        <v>0</v>
      </c>
      <c r="G11" s="2">
        <v>364.91163</v>
      </c>
      <c r="H11" s="2">
        <v>763.03580999999997</v>
      </c>
      <c r="I11" s="2">
        <v>1845.9041199999999</v>
      </c>
      <c r="J11" s="2">
        <v>1478.2552000000001</v>
      </c>
      <c r="K11" s="2">
        <v>2455.8006399999999</v>
      </c>
    </row>
    <row r="12" spans="1:11" x14ac:dyDescent="0.25">
      <c r="A12" t="s">
        <v>28</v>
      </c>
      <c r="B12" t="s">
        <v>30</v>
      </c>
      <c r="C12" s="2">
        <v>98.705399999999997</v>
      </c>
      <c r="D12" s="2">
        <v>1699.27889</v>
      </c>
      <c r="E12" s="2">
        <v>1632.32097</v>
      </c>
      <c r="F12" s="2">
        <v>0</v>
      </c>
      <c r="G12" s="2">
        <v>0</v>
      </c>
      <c r="H12" s="2">
        <v>0</v>
      </c>
      <c r="I12" s="2">
        <v>404.09370999999999</v>
      </c>
      <c r="J12" s="2">
        <v>938.46855000000005</v>
      </c>
      <c r="K12" s="2">
        <v>2045.7070699999999</v>
      </c>
    </row>
    <row r="13" spans="1:11" x14ac:dyDescent="0.25">
      <c r="A13" t="s">
        <v>24</v>
      </c>
      <c r="B13" t="s">
        <v>31</v>
      </c>
      <c r="C13" s="2">
        <v>0</v>
      </c>
      <c r="D13" s="2">
        <v>446.66016000000002</v>
      </c>
      <c r="E13" s="2">
        <v>1296.6262400000001</v>
      </c>
      <c r="F13" s="2">
        <v>0</v>
      </c>
      <c r="G13" s="2">
        <v>0</v>
      </c>
      <c r="H13" s="2">
        <v>0</v>
      </c>
      <c r="I13" s="2">
        <v>256.20249999999999</v>
      </c>
      <c r="J13" s="2">
        <v>256.28789</v>
      </c>
      <c r="K13" s="2">
        <v>388.58998000000003</v>
      </c>
    </row>
    <row r="14" spans="1:11" x14ac:dyDescent="0.25">
      <c r="A14" t="s">
        <v>15</v>
      </c>
      <c r="B14" t="s">
        <v>14</v>
      </c>
      <c r="C14" s="2">
        <v>0</v>
      </c>
      <c r="D14" s="2">
        <v>773.71866999999997</v>
      </c>
      <c r="E14" s="2">
        <v>2049.8618900000001</v>
      </c>
      <c r="F14" s="2">
        <v>0</v>
      </c>
      <c r="G14" s="2">
        <v>692.95995000000005</v>
      </c>
      <c r="H14" s="2">
        <v>238.78294</v>
      </c>
      <c r="I14" s="2">
        <v>981.15192000000002</v>
      </c>
      <c r="J14" s="2">
        <v>2170.0475000000001</v>
      </c>
      <c r="K14" s="2">
        <v>2711.1075000000001</v>
      </c>
    </row>
    <row r="15" spans="1:11" x14ac:dyDescent="0.25">
      <c r="A15" t="s">
        <v>13</v>
      </c>
      <c r="B15" t="s">
        <v>12</v>
      </c>
      <c r="C15" s="2">
        <v>420.3723</v>
      </c>
      <c r="D15" s="2">
        <v>3177.8351600000001</v>
      </c>
      <c r="E15" s="2">
        <v>4097.2055700000001</v>
      </c>
      <c r="F15" s="2">
        <v>613.09893999999997</v>
      </c>
      <c r="G15" s="2">
        <v>2578.4889400000002</v>
      </c>
      <c r="H15" s="2">
        <v>4063.8936199999998</v>
      </c>
      <c r="I15" s="2">
        <v>1221.6656399999999</v>
      </c>
      <c r="J15" s="2">
        <v>2949.7561300000002</v>
      </c>
      <c r="K15" s="2">
        <v>3736.34238</v>
      </c>
    </row>
    <row r="16" spans="1:11" x14ac:dyDescent="0.25">
      <c r="A16" t="s">
        <v>26</v>
      </c>
      <c r="B16" t="s">
        <v>16</v>
      </c>
      <c r="C16" s="2">
        <v>0</v>
      </c>
      <c r="D16" s="2">
        <v>852.60555999999997</v>
      </c>
      <c r="E16" s="2">
        <v>2650.6407100000001</v>
      </c>
      <c r="F16" s="2">
        <v>94.853740000000002</v>
      </c>
      <c r="G16" s="2">
        <v>386.00972000000002</v>
      </c>
      <c r="H16" s="2">
        <v>1394.471</v>
      </c>
      <c r="I16" s="2">
        <v>563.48981000000003</v>
      </c>
      <c r="J16" s="2">
        <v>1357.0455899999999</v>
      </c>
      <c r="K16" s="2">
        <v>3111.6619900000001</v>
      </c>
    </row>
    <row r="17" spans="1:11" x14ac:dyDescent="0.25">
      <c r="A17" t="s">
        <v>23</v>
      </c>
      <c r="B17" t="s">
        <v>31</v>
      </c>
      <c r="C17" s="2">
        <v>0</v>
      </c>
      <c r="D17" s="2">
        <v>567.92236000000003</v>
      </c>
      <c r="E17" s="2">
        <v>716.34181999999998</v>
      </c>
      <c r="F17" s="2">
        <v>0</v>
      </c>
      <c r="G17" s="2">
        <v>0</v>
      </c>
      <c r="H17" s="2">
        <v>0</v>
      </c>
      <c r="I17" s="2">
        <v>115.27651</v>
      </c>
      <c r="J17" s="2">
        <v>129.73488</v>
      </c>
      <c r="K17" s="2">
        <v>314.73306000000002</v>
      </c>
    </row>
    <row r="18" spans="1:11" x14ac:dyDescent="0.25">
      <c r="A18" t="s">
        <v>22</v>
      </c>
      <c r="B18" t="s">
        <v>32</v>
      </c>
      <c r="C18" s="2">
        <v>135.81595999999999</v>
      </c>
      <c r="D18" s="2">
        <v>2744.0398100000002</v>
      </c>
      <c r="E18" s="2">
        <v>2894.57339</v>
      </c>
      <c r="F18" s="2">
        <v>89.967060000000004</v>
      </c>
      <c r="G18" s="2">
        <v>765.19447000000002</v>
      </c>
      <c r="H18" s="2">
        <v>832.62654999999995</v>
      </c>
      <c r="I18" s="2">
        <v>1083.54395</v>
      </c>
      <c r="J18" s="2">
        <v>1456.5773099999999</v>
      </c>
      <c r="K18" s="2">
        <v>2556.8978200000001</v>
      </c>
    </row>
    <row r="19" spans="1:11" x14ac:dyDescent="0.25">
      <c r="A19" t="s">
        <v>20</v>
      </c>
      <c r="B19" t="s">
        <v>33</v>
      </c>
      <c r="C19" s="2">
        <v>0</v>
      </c>
      <c r="D19" s="2">
        <v>2183.1821100000002</v>
      </c>
      <c r="E19" s="2">
        <v>2524.04765</v>
      </c>
      <c r="F19" s="2">
        <v>117.65523</v>
      </c>
      <c r="G19" s="2">
        <v>959.33326999999997</v>
      </c>
      <c r="H19" s="2">
        <v>1520.6695500000001</v>
      </c>
      <c r="I19" s="2">
        <v>656.02913999999998</v>
      </c>
      <c r="J19" s="2">
        <v>1695.5641700000001</v>
      </c>
      <c r="K19" s="2">
        <v>3194.4749400000001</v>
      </c>
    </row>
    <row r="20" spans="1:11" x14ac:dyDescent="0.25">
      <c r="A20" t="s">
        <v>25</v>
      </c>
      <c r="B20" t="s">
        <v>33</v>
      </c>
      <c r="C20" s="2">
        <v>0</v>
      </c>
      <c r="D20" s="2">
        <v>2425.66104</v>
      </c>
      <c r="E20" s="2">
        <v>3425.0112800000002</v>
      </c>
      <c r="F20" s="2">
        <v>0</v>
      </c>
      <c r="G20" s="2">
        <v>824.01761999999997</v>
      </c>
      <c r="H20" s="2">
        <v>1190.1629800000001</v>
      </c>
      <c r="I20" s="2">
        <v>748.61318000000006</v>
      </c>
      <c r="J20" s="2">
        <v>1573.1747499999999</v>
      </c>
      <c r="K20" s="2">
        <v>3929.8543300000001</v>
      </c>
    </row>
    <row r="21" spans="1:11" x14ac:dyDescent="0.25">
      <c r="A21" t="s">
        <v>27</v>
      </c>
      <c r="B21" t="s">
        <v>30</v>
      </c>
      <c r="C21" s="2">
        <v>44.319769999999998</v>
      </c>
      <c r="D21" s="2">
        <v>2405.5958700000001</v>
      </c>
      <c r="E21" s="2">
        <v>3790.1516099999999</v>
      </c>
      <c r="F21" s="2">
        <v>0</v>
      </c>
      <c r="G21" s="2">
        <v>0</v>
      </c>
      <c r="H21" s="2">
        <v>0</v>
      </c>
      <c r="I21" s="2">
        <v>954.75711000000001</v>
      </c>
      <c r="J21" s="2">
        <v>1406.2372800000001</v>
      </c>
      <c r="K21" s="2">
        <v>2885.8111399999998</v>
      </c>
    </row>
    <row r="22" spans="1:11" x14ac:dyDescent="0.25">
      <c r="A22" s="1" t="s">
        <v>19</v>
      </c>
      <c r="B22" s="1" t="s">
        <v>34</v>
      </c>
      <c r="C22" s="3">
        <v>183.37092000000001</v>
      </c>
      <c r="D22" s="3">
        <v>1121.0515399999999</v>
      </c>
      <c r="E22" s="3">
        <v>1780.01253</v>
      </c>
      <c r="F22" s="3">
        <v>77.137500000000003</v>
      </c>
      <c r="G22" s="3">
        <v>0</v>
      </c>
      <c r="H22" s="3">
        <v>0</v>
      </c>
      <c r="I22" s="3">
        <v>418.51422000000002</v>
      </c>
      <c r="J22" s="3">
        <v>948.45579999999995</v>
      </c>
      <c r="K22" s="3">
        <v>1646.1220499999999</v>
      </c>
    </row>
    <row r="23" spans="1:11" x14ac:dyDescent="0.25">
      <c r="A23" t="s">
        <v>4</v>
      </c>
      <c r="C23" s="2">
        <f>AVERAGE(C6:C22)</f>
        <v>452.73530999999997</v>
      </c>
      <c r="D23" s="2">
        <f t="shared" ref="D23:E23" si="0">AVERAGE(D6:D22)</f>
        <v>2545.2844541176473</v>
      </c>
      <c r="E23" s="2">
        <f t="shared" si="0"/>
        <v>2744.0596064705883</v>
      </c>
      <c r="F23" s="2">
        <f t="shared" ref="F23" si="1">AVERAGE(F6:F22)</f>
        <v>393.46454941176466</v>
      </c>
      <c r="G23" s="2">
        <f t="shared" ref="G23" si="2">AVERAGE(G6:G22)</f>
        <v>1402.2152311764705</v>
      </c>
      <c r="H23" s="2">
        <f t="shared" ref="H23" si="3">AVERAGE(H6:H22)</f>
        <v>1713.9180282352943</v>
      </c>
      <c r="I23" s="2">
        <f>AVERAGE(I11:I22)</f>
        <v>770.77015083333333</v>
      </c>
      <c r="J23" s="2">
        <f t="shared" ref="J23:K23" si="4">AVERAGE(J11:J22)</f>
        <v>1363.3004208333334</v>
      </c>
      <c r="K23" s="2">
        <f t="shared" si="4"/>
        <v>2414.7585749999998</v>
      </c>
    </row>
    <row r="24" spans="1:11" x14ac:dyDescent="0.25">
      <c r="A24" t="s">
        <v>3</v>
      </c>
      <c r="C24">
        <v>370</v>
      </c>
      <c r="D24">
        <v>963</v>
      </c>
      <c r="E24">
        <v>2294</v>
      </c>
      <c r="F24">
        <v>218</v>
      </c>
      <c r="G24">
        <v>974</v>
      </c>
      <c r="H24">
        <v>1308</v>
      </c>
      <c r="I24">
        <v>585</v>
      </c>
      <c r="J24">
        <v>943</v>
      </c>
      <c r="K24">
        <v>1587</v>
      </c>
    </row>
    <row r="25" spans="1:11" x14ac:dyDescent="0.25">
      <c r="A25" t="s">
        <v>11</v>
      </c>
      <c r="C25">
        <v>40</v>
      </c>
      <c r="D25">
        <v>22</v>
      </c>
      <c r="E25">
        <v>42</v>
      </c>
      <c r="F25">
        <v>38</v>
      </c>
      <c r="G25">
        <v>39</v>
      </c>
      <c r="H25">
        <v>41</v>
      </c>
      <c r="I25">
        <v>40</v>
      </c>
      <c r="J25">
        <v>39</v>
      </c>
      <c r="K25">
        <v>38</v>
      </c>
    </row>
  </sheetData>
  <mergeCells count="3">
    <mergeCell ref="C5:K5"/>
    <mergeCell ref="A1:K1"/>
    <mergeCell ref="A2:K2"/>
  </mergeCells>
  <printOptions horizontalCentered="1"/>
  <pageMargins left="0.7" right="0.7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 Crop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Joshua</dc:creator>
  <cp:lastModifiedBy>Karen Brasher</cp:lastModifiedBy>
  <cp:lastPrinted>2021-06-03T20:49:28Z</cp:lastPrinted>
  <dcterms:created xsi:type="dcterms:W3CDTF">2015-06-05T18:17:20Z</dcterms:created>
  <dcterms:modified xsi:type="dcterms:W3CDTF">2021-06-03T20:49:54Z</dcterms:modified>
</cp:coreProperties>
</file>